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ilgov-my.sharepoint.com/personal/michelle_cerutti_illinois_gov/Documents/CEJA Programs Work Plan/CEJA Monthly Reports activity/"/>
    </mc:Choice>
  </mc:AlternateContent>
  <xr:revisionPtr revIDLastSave="0" documentId="8_{2D336D81-2511-4BF9-9744-F49B14DA7098}" xr6:coauthVersionLast="47" xr6:coauthVersionMax="47" xr10:uidLastSave="{00000000-0000-0000-0000-000000000000}"/>
  <bookViews>
    <workbookView xWindow="22932" yWindow="-108" windowWidth="30936" windowHeight="12576" xr2:uid="{41838460-92E7-4347-8AD1-AE4CADD4D2A9}"/>
  </bookViews>
  <sheets>
    <sheet name="Instructions" sheetId="4" r:id="rId1"/>
    <sheet name="NARRATIVE" sheetId="2" r:id="rId2"/>
    <sheet name="ACTIVITY AND OUTCOMES Numbers" sheetId="1" r:id="rId3"/>
    <sheet name="Drop Down List" sheetId="5" state="hidden" r:id="rId4"/>
  </sheets>
  <definedNames>
    <definedName name="_xlnm.Print_Area" localSheetId="2">'ACTIVITY AND OUTCOMES Numbers'!$A$1:$C$46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B2" i="1" l="1"/>
  <c r="B4" i="1"/>
</calcChain>
</file>

<file path=xl/sharedStrings.xml><?xml version="1.0" encoding="utf-8"?>
<sst xmlns="http://schemas.openxmlformats.org/spreadsheetml/2006/main" count="127" uniqueCount="126">
  <si>
    <t>INSTRUCTIONS FOR COMPLETING MONTHLY REPORT TEMPLATE</t>
  </si>
  <si>
    <t>PLEASE SAVE YOUR REPORT AS AN EXCEL DOCUMENT, NOT A PDF, AND RETURN TO YOUR REGIONAL ADMINISTRATOR AND GRANT MANAGER</t>
  </si>
  <si>
    <t>Monhly Report</t>
  </si>
  <si>
    <t>Grantees should provide their organization's name and grant number on the Narrative tab. This report provides updates on project outcome metrics and narrative updates on the project work plan. It is due by the 5th of each month and provides updates about activities during the prior month. It should be submitted to your Regional Administrator, and a copy should be sent to the Grant Manager.  Each report must be submitted in the document named "CEJA Climate Works (insert month) Report (insert  YYYY)" format.</t>
  </si>
  <si>
    <t>Narrative</t>
  </si>
  <si>
    <t xml:space="preserve">This tab asks grantees to provide narrative updates about their projects. It aligns with the approved project work plan and asks questions seeking updates about work plan activities, changes to the work plan, challenges encountered, needed technical assistance, and plans for the next period. </t>
  </si>
  <si>
    <t>Activities &amp; Outcomes Numbers</t>
  </si>
  <si>
    <t xml:space="preserve">The Activities &amp; Outcomes Numbers tab asks grantees to provide the PLANNED numbers of applicants, enrollees, and graduates, among others, from the approved project work plan. It also asks grantees to provide the cumulative ACTUAL numbers corresponding to each line. </t>
  </si>
  <si>
    <t>CEJA WORKFORCE DEVELOPMENT PROGRAMS MONTHLY PROGRESS REPORT</t>
  </si>
  <si>
    <t>Grantee Name:</t>
  </si>
  <si>
    <t>Report Completed By:</t>
  </si>
  <si>
    <t>Date:</t>
  </si>
  <si>
    <t>Reporting Period:</t>
  </si>
  <si>
    <t>January</t>
  </si>
  <si>
    <t>SECTION ONE:  SUMMARY OF GRANT PROGRESS</t>
  </si>
  <si>
    <t xml:space="preserve">Provide a short executive summary (1-3 paragraphs) of progress during the reporting period. Include information that details services from outreach to retention in employment. </t>
  </si>
  <si>
    <t>SECTION TWO:  ACTIVITIES</t>
  </si>
  <si>
    <t xml:space="preserve">Report on specific activities during the reporting period, including completion dates and key deliverables, as outlined in the current Work Plan timeline. Describe any changes to the Work Plan timeline, staffing, or activity delivery, including the reason for the change(s).    </t>
  </si>
  <si>
    <t>SECTION THREE:  BARRIERS AND TECHNICAL ASSISTANCE NEEDS</t>
  </si>
  <si>
    <t>Summarize any challenges or concerns the project encountered during the reporting period that may have affected or slowed grant progress of the Work Plan timeline and how the project intends to resolve them.  Describe any technical assistance that is needed to address the issue(s).</t>
  </si>
  <si>
    <t xml:space="preserve">SECTION FOUR: ACCOMPLISHMENTS AND SUCCESS STORIES </t>
  </si>
  <si>
    <t>Highlight any significant accomplishments and/or participant-level “success stories.” Participants should give express permission if providing a participant success story. In documenting success stories, include (1) background, problem, or issue before project involvement, (2) services provided by the project, and (3) results or outcomes of involvement in the project, including evidence of success.  Submit the Participant Success Story to the Illinois workNet Success Stories app.</t>
  </si>
  <si>
    <t>SECTION FIVE:  EXPECTED ACCOMPLISHMENTS FOR THE NEXT MONTH</t>
  </si>
  <si>
    <t>Describe the priorities that will be addressed in the next reporting period along with all anticipated accomplishments.</t>
  </si>
  <si>
    <r>
      <t>SECTION SIX:  ADDITIONAL INFORMATION</t>
    </r>
    <r>
      <rPr>
        <sz val="11"/>
        <color theme="1"/>
        <rFont val="Calibri"/>
        <family val="2"/>
        <scheme val="minor"/>
      </rPr>
      <t xml:space="preserve"> </t>
    </r>
    <r>
      <rPr>
        <i/>
        <sz val="11"/>
        <color theme="1"/>
        <rFont val="Calibri"/>
        <family val="2"/>
        <scheme val="minor"/>
      </rPr>
      <t>(if applicable)</t>
    </r>
  </si>
  <si>
    <t xml:space="preserve">Provide other grant-specific information considered to be important yet not captured in other sections of the report. This may include additional partnerships with employers, social service providers or other entities, important meetings, conferences or other events attended or hosted, etc. </t>
  </si>
  <si>
    <t>CEJA CLIMATE WORKS MONTHLY REPORT</t>
  </si>
  <si>
    <t>GRANTEE:</t>
  </si>
  <si>
    <t>GRANT NUMBER:</t>
  </si>
  <si>
    <t>REPORT MONTH:</t>
  </si>
  <si>
    <t>ACTIVITY AND OUTCOMES</t>
  </si>
  <si>
    <r>
      <rPr>
        <b/>
        <sz val="9"/>
        <color rgb="FF000000"/>
        <rFont val="Calibri"/>
        <family val="2"/>
      </rPr>
      <t xml:space="preserve">PLANNED FOR YEAR </t>
    </r>
    <r>
      <rPr>
        <b/>
        <sz val="8"/>
        <color rgb="FF000000"/>
        <rFont val="Calibri"/>
        <family val="2"/>
      </rPr>
      <t>(From Approved Work Plan)</t>
    </r>
  </si>
  <si>
    <r>
      <rPr>
        <b/>
        <sz val="9"/>
        <color rgb="FF000000"/>
        <rFont val="Calibri"/>
        <family val="2"/>
      </rPr>
      <t xml:space="preserve">ACTUAL
</t>
    </r>
    <r>
      <rPr>
        <b/>
        <sz val="8"/>
        <color rgb="FF000000"/>
        <rFont val="Calibri"/>
        <family val="2"/>
      </rPr>
      <t>(Cumulative From Grant Start Date)</t>
    </r>
  </si>
  <si>
    <t>DEFINITIONS</t>
  </si>
  <si>
    <t>Outreach and Partnerships</t>
  </si>
  <si>
    <t>Outreach events delivered</t>
  </si>
  <si>
    <t xml:space="preserve">Outreach events include, but are not limited to, presentations, class visits, career fairs, open houses, or other activities hosted by the grantee or in partnership with another organization to raise awareness of clean energy careers and provide information about participating in Climate Works. </t>
  </si>
  <si>
    <t>Cold Calls</t>
  </si>
  <si>
    <t>List the number of cold calls done.</t>
  </si>
  <si>
    <t>Community Partnership Events or Meetings</t>
  </si>
  <si>
    <t>List the number of community partnership events or meetings. Community Partnership Event/Meeting: Active participation at an event or meeting organized or hosted by a community/membership organization, i.e., speaking at a Chamber of Commerce/industry association event or hosting a booth at a community event or job fair.</t>
  </si>
  <si>
    <t>In-House Event</t>
  </si>
  <si>
    <t>List the number of in-house events hosted. In-house events are events organized and hosted by your organization; i.e. open house for potential participants, hiring events for current participants, or community recognition events.</t>
  </si>
  <si>
    <t>Regional or Workforce Board Events</t>
  </si>
  <si>
    <t>List the number of regional or state workforce board events. Regional or State Workforce Board Events: Active participation at an event sponsored by a regional or state workforce board.</t>
  </si>
  <si>
    <t>Virtual Event</t>
  </si>
  <si>
    <t>List the number of virtual events hosted. Organization or active participation in a nonline event; i.e. organizing a webinar with guest speakers or speaking at a webinar organized by another organization.</t>
  </si>
  <si>
    <t>Attendees of outreach events</t>
  </si>
  <si>
    <t xml:space="preserve">Attendees are the people who attend outreach events. </t>
  </si>
  <si>
    <t>Inquiry contacts</t>
  </si>
  <si>
    <t xml:space="preserve">Inquiry contacts are those who express an interest in the Program and agree to share their contact information with the Program for recruitment purposes. </t>
  </si>
  <si>
    <t>Engagements with apprenticeship or employer partners</t>
  </si>
  <si>
    <t xml:space="preserve">Engagements may include but are not limited to activities that engage employers, registered apprenticeship programs, or other industry professionals for a) conducting outreach or recruiting participants for the CEJA Workforce Hubs, b) offering job site training (work-based learning) or other instruction for program participants, or c) helping participants transition into apprenticeship programs or jobs (job placement, shadowing, coaching, job fair, etc.). </t>
  </si>
  <si>
    <t>Names of apprenticeship or employer partners engaged</t>
  </si>
  <si>
    <t>List the names of apprenticeship or employer partners engaged.</t>
  </si>
  <si>
    <t>Service Delivery</t>
  </si>
  <si>
    <t xml:space="preserve">Program applicants (L) </t>
  </si>
  <si>
    <t xml:space="preserve">Program applicants who have applied to participate in the Climate Works Program. </t>
  </si>
  <si>
    <t>Enrolled participants (L)</t>
  </si>
  <si>
    <t xml:space="preserve">Enrolled participants are individuals who have applied and been accepted into the Climate Works Program, have completed the intake procedures, and attended at least one day of training. </t>
  </si>
  <si>
    <t>Graduates of Climate Works Program (L)</t>
  </si>
  <si>
    <t xml:space="preserve">Graduates are those who have completed the pre-apprenticeship training program by completing all modules (80% attendance, 70% or higher test scores on all modules) and met requirements associated with required credentials and certifications.  </t>
  </si>
  <si>
    <t>Number of graduates by Training Program Provider</t>
  </si>
  <si>
    <t>List the names of the training provider organizations and how many graduated from each provider.</t>
  </si>
  <si>
    <t>Characteristics</t>
  </si>
  <si>
    <t>Resident of EJ and/or R3 community</t>
  </si>
  <si>
    <t xml:space="preserve">Any person who resides in an environmental justice community (defined as a community where residents have historically been subject to disproportionate burdens of pollution, including pollution from the energy sector). Any person who resides in an R3 community is defined as an Illinois community that has been harmed by violence, excessive incarceration, and economic disinvestment. </t>
  </si>
  <si>
    <t>Persons who are formerly incarcerated</t>
  </si>
  <si>
    <t xml:space="preserve">Any individual who was confined in a correctional institution who was charged with or convicted of any criminal offense. “Correctional institution” means any—(a) prison; (b) jail; (c) reformatory; (d) work farm; (e) detention center; or (f) halfway house, community-based rehabilitation center, or any other similar institution designed for the confinement or rehabilitation of justice-involved individuals. </t>
  </si>
  <si>
    <t>Graduates of or individuals currently enrolled in the foster care system</t>
  </si>
  <si>
    <t xml:space="preserve">Any person who a) is currently in the foster care system, b) has aged out of the foster care system, c) has attained age 18 and left foster care for kinship guardianship or adoption; or d) is in an out-of-home placement. </t>
  </si>
  <si>
    <t>Transition Outcomes</t>
  </si>
  <si>
    <t>RAP Applicants Applied (L)</t>
  </si>
  <si>
    <t xml:space="preserve">*A program graduate who has applied to a US Department of Labor Registered Apprenticeship Program in the construction and building trades. </t>
  </si>
  <si>
    <t>Names of apprenticeship programs participants applied to</t>
  </si>
  <si>
    <t xml:space="preserve">List the names of apprenticeship programs who received applicants from Climate Works Participants. Please include how many applications each program received (example: IBEW - 3, Pipefitter - 1). </t>
  </si>
  <si>
    <t>RAP Wait Listed (L)</t>
  </si>
  <si>
    <t xml:space="preserve">*A program graduate who has been wait-listed in a US Department of Labor Registered Apprenticeship Program in the construction and building trades. </t>
  </si>
  <si>
    <t>Names of apprenticeship programs with waitlisted participants</t>
  </si>
  <si>
    <t>List the names of apprenticeship programs with Climate Works participants on a waitlist. Please include the number of applicants on each waitlist (example: IBEW—2, Pipefitter—10).</t>
  </si>
  <si>
    <t>RAP placements (L)</t>
  </si>
  <si>
    <t xml:space="preserve">A program graduate who has been accepted and placed into a US Department of Labor Registered Apprenticeship Program in the construction and building trades. </t>
  </si>
  <si>
    <t>Names of apprenticeship programs that have placed participants</t>
  </si>
  <si>
    <t>List the names of apprenticeship programs that have accepted and placed Climate Works participants. Please list the numbers of participants who have been placed with each program.</t>
  </si>
  <si>
    <t>RAP retention 12 months:  (L)</t>
  </si>
  <si>
    <t xml:space="preserve">A program graduate who is still enrolled in the apprenticeship program 12 months after start date and is working toward journey person status. </t>
  </si>
  <si>
    <t>Job placements in construction/building trade/clean energy employment</t>
  </si>
  <si>
    <t xml:space="preserve">A program graduate who is hired on a full-or part-time basis in the clean energy industry or the construction and building trades. </t>
  </si>
  <si>
    <t>Names of construction/building trades/clean energy employers who have hired Climate Works grantees</t>
  </si>
  <si>
    <t>List the names of employers in the construction/building trades/clean energy industries who have hired Climate Works participants. Please include the number of Climate Works participants who have been hired by each employer (Example: John's Solar Company - 5, Tim's Solar Company - 3).</t>
  </si>
  <si>
    <t>Job retention, 12 months</t>
  </si>
  <si>
    <t xml:space="preserve">A program graduate who is still employed on a full or part-time basis in the clean energy industry or the construction and building trades 12 months after hire date. </t>
  </si>
  <si>
    <t xml:space="preserve">Advanced training placements </t>
  </si>
  <si>
    <t xml:space="preserve">A program graduate who enrolls in an advanced training program in clean energy/construction/building trades. </t>
  </si>
  <si>
    <t>Name of advanced training providers</t>
  </si>
  <si>
    <t>List the names of advanced training providers who have accepted Climate Works participants for additional training. Please also include how many students each training provider has accepted.</t>
  </si>
  <si>
    <t>Training program retention, 12 months</t>
  </si>
  <si>
    <t xml:space="preserve">A program graduate who is still enrolled in an advanced training program in clean energy/construction/building trades after 12 months. </t>
  </si>
  <si>
    <t>Job placements outside of construction/building trade/clean energy employment</t>
  </si>
  <si>
    <t>*Number of participants who found employment outside their sponsor or other apprenticeship partner but within the trades/clean energy industries.</t>
  </si>
  <si>
    <t>Names of employers outside of the construction/building trades/clean energy industries who have hired particpiants</t>
  </si>
  <si>
    <t>List the names of employers outside the construction/building trades/clean energy industries who have hired Climate Works participants. Please include the number of Climate Works participants whom each employer has hired (Example: Keener's Cleaners - 3, Wayne's Landscape Solutions - 1).</t>
  </si>
  <si>
    <t xml:space="preserve">*List of Employers </t>
  </si>
  <si>
    <t>Provide a list of the employers that the participants are placed with.</t>
  </si>
  <si>
    <t>Comments and Concerns</t>
  </si>
  <si>
    <t>*Note additional data element or change from Project Workplan Template</t>
  </si>
  <si>
    <t>Month</t>
  </si>
  <si>
    <t>Career Awareness/Exploration</t>
  </si>
  <si>
    <t>Job Site Practicums</t>
  </si>
  <si>
    <t>February</t>
  </si>
  <si>
    <t>Paid Work Experience</t>
  </si>
  <si>
    <t>March</t>
  </si>
  <si>
    <t>On-the-Job-Training</t>
  </si>
  <si>
    <t>April</t>
  </si>
  <si>
    <t>Apprenticeship</t>
  </si>
  <si>
    <t>May</t>
  </si>
  <si>
    <t>Transitional Job</t>
  </si>
  <si>
    <t>June</t>
  </si>
  <si>
    <t>Service Learning</t>
  </si>
  <si>
    <t>July</t>
  </si>
  <si>
    <t xml:space="preserve"> Other (please list below)</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</si>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</sst>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b/>
      <sz val="12"/>
      <color theme="1"/>
      <name val="Calibri"/>
      <family val="2"/>
      <scheme val="minor"/>
    </font>
    <font>
      <sz val="10"/>
      <name val="Calibri"/>
      <family val="2"/>
      <scheme val="minor"/>
    </font>
    <font>
      <sz val="12"/>
      <color theme="1"/>
      <name val="Calibri"/>
      <family val="2"/>
      <scheme val="minor"/>
    </font>
    <font>
      <b/>
      <sz val="12"/>
      <name val="Calibri"/>
      <family val="2"/>
      <scheme val="minor"/>
    </font>
    <font>
      <sz val="10"/>
      <color theme="1"/>
      <name val="Calibri"/>
      <family val="2"/>
      <scheme val="minor"/>
    </font>
    <font>
      <b/>
      <sz val="14"/>
      <color theme="1"/>
      <name val="Calibri"/>
      <family val="2"/>
      <scheme val="minor"/>
    </font>
    <font>
      <i/>
      <sz val="11"/>
      <color theme="1"/>
      <name val="Calibri"/>
      <family val="2"/>
      <scheme val="minor"/>
    </font>
    <font>
      <b/>
      <sz val="10"/>
      <color rgb="FFFF0000"/>
      <name val="Calibri"/>
      <family val="2"/>
      <scheme val="minor"/>
    </font>
    <font>
      <sz val="10"/>
      <color rgb="FF000000"/>
      <name val="Calibri"/>
      <family val="2"/>
    </font>
    <font>
      <sz val="10"/>
      <color rgb="FF000000"/>
      <name val="Calibri"/>
      <family val="2"/>
      <scheme val="minor"/>
    </font>
    <font>
      <b/>
      <sz val="9"/>
      <color rgb="FF000000"/>
      <name val="Calibri"/>
      <family val="2"/>
    </font>
    <font>
      <b/>
      <sz val="8"/>
      <color rgb="FF000000"/>
      <name val="Calibri"/>
      <family val="2"/>
    </font>
  </fonts>
  <fills count="11">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rgb="FFDDEBF7"/>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78">
    <xf numFmtId="0" fontId="0" fillId="0" borderId="0" xfId="0"/>
    <xf numFmtId="0" fontId="0" fillId="0" borderId="0" xfId="0" applyAlignment="1">
      <alignment horizontal="left"/>
    </xf>
    <xf numFmtId="0" fontId="0" fillId="0" borderId="2" xfId="0" applyBorder="1" applyAlignment="1">
      <alignment horizontal="left"/>
    </xf>
    <xf numFmtId="0" fontId="4" fillId="3" borderId="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wrapText="1"/>
      <protection locked="0"/>
    </xf>
    <xf numFmtId="0" fontId="0" fillId="0" borderId="0" xfId="0" applyFont="1"/>
    <xf numFmtId="0" fontId="1" fillId="0" borderId="0" xfId="0" applyFont="1" applyAlignment="1">
      <alignment horizontal="right"/>
    </xf>
    <xf numFmtId="0" fontId="0" fillId="0" borderId="0" xfId="0" applyFont="1" applyAlignment="1">
      <alignment horizontal="right"/>
    </xf>
    <xf numFmtId="0" fontId="1" fillId="0" borderId="0" xfId="0" applyFont="1" applyAlignment="1">
      <alignment horizontal="left"/>
    </xf>
    <xf numFmtId="0" fontId="6" fillId="0" borderId="2" xfId="0" applyFont="1" applyBorder="1" applyAlignment="1">
      <alignment wrapText="1"/>
    </xf>
    <xf numFmtId="0" fontId="10" fillId="0" borderId="2" xfId="0" applyFont="1" applyBorder="1" applyAlignment="1">
      <alignment wrapText="1"/>
    </xf>
    <xf numFmtId="0" fontId="4" fillId="8" borderId="0" xfId="0" applyFont="1" applyFill="1" applyBorder="1" applyAlignment="1" applyProtection="1">
      <alignment horizontal="center" wrapText="1"/>
      <protection locked="0"/>
    </xf>
    <xf numFmtId="0" fontId="0" fillId="0" borderId="0" xfId="0" applyBorder="1"/>
    <xf numFmtId="0" fontId="4" fillId="3" borderId="4" xfId="0" applyFont="1" applyFill="1" applyBorder="1" applyAlignment="1" applyProtection="1">
      <alignment horizontal="center" wrapText="1"/>
      <protection locked="0"/>
    </xf>
    <xf numFmtId="0" fontId="0" fillId="8" borderId="9" xfId="0" applyFill="1" applyBorder="1"/>
    <xf numFmtId="0" fontId="3" fillId="0" borderId="10" xfId="0" applyFont="1" applyBorder="1" applyAlignment="1">
      <alignment horizontal="left" vertical="center" wrapText="1"/>
    </xf>
    <xf numFmtId="0" fontId="11" fillId="6" borderId="11" xfId="0" applyFont="1" applyFill="1" applyBorder="1" applyAlignment="1">
      <alignment horizontal="left" vertical="center" wrapText="1"/>
    </xf>
    <xf numFmtId="0" fontId="0" fillId="8" borderId="9" xfId="0" applyFill="1" applyBorder="1" applyAlignment="1">
      <alignment vertical="center"/>
    </xf>
    <xf numFmtId="0" fontId="11" fillId="7" borderId="10" xfId="0" applyFont="1" applyFill="1" applyBorder="1" applyAlignment="1">
      <alignment horizontal="left" vertical="center" wrapText="1"/>
    </xf>
    <xf numFmtId="0" fontId="11" fillId="7" borderId="10" xfId="0" applyFont="1" applyFill="1" applyBorder="1" applyAlignment="1">
      <alignment horizontal="left" vertical="top" wrapText="1"/>
    </xf>
    <xf numFmtId="0" fontId="0" fillId="8" borderId="15" xfId="0" applyFill="1" applyBorder="1" applyAlignment="1" applyProtection="1">
      <alignment horizontal="center" wrapText="1"/>
      <protection locked="0"/>
    </xf>
    <xf numFmtId="0" fontId="7" fillId="0" borderId="0" xfId="0" applyFont="1" applyAlignment="1">
      <alignment horizontal="left" vertical="center" wrapText="1"/>
    </xf>
    <xf numFmtId="0" fontId="0" fillId="4" borderId="0" xfId="0" applyFont="1" applyFill="1"/>
    <xf numFmtId="0" fontId="11" fillId="6" borderId="2" xfId="0" applyFont="1" applyFill="1" applyBorder="1" applyAlignment="1">
      <alignment horizontal="left" vertical="top" wrapText="1"/>
    </xf>
    <xf numFmtId="0" fontId="2" fillId="8" borderId="8" xfId="0" applyFont="1" applyFill="1" applyBorder="1" applyAlignment="1">
      <alignment horizontal="left" wrapText="1"/>
    </xf>
    <xf numFmtId="0" fontId="1" fillId="8" borderId="7" xfId="0" applyFont="1" applyFill="1" applyBorder="1" applyAlignment="1">
      <alignment vertical="center"/>
    </xf>
    <xf numFmtId="0" fontId="1" fillId="2" borderId="5" xfId="0" applyFont="1" applyFill="1" applyBorder="1" applyAlignment="1">
      <alignment vertical="center" wrapText="1"/>
    </xf>
    <xf numFmtId="0" fontId="6" fillId="4" borderId="10" xfId="0" applyFont="1" applyFill="1" applyBorder="1" applyAlignment="1">
      <alignment vertical="center" wrapText="1"/>
    </xf>
    <xf numFmtId="0" fontId="11" fillId="0" borderId="10" xfId="0" applyFont="1" applyBorder="1" applyAlignment="1">
      <alignment vertical="center"/>
    </xf>
    <xf numFmtId="0" fontId="11" fillId="0" borderId="10" xfId="0" applyFont="1" applyBorder="1" applyAlignment="1">
      <alignment horizontal="left" vertical="center" wrapText="1"/>
    </xf>
    <xf numFmtId="0" fontId="11" fillId="0" borderId="17" xfId="0" applyFont="1" applyBorder="1" applyAlignment="1">
      <alignment horizontal="left" vertical="center" wrapText="1"/>
    </xf>
    <xf numFmtId="0" fontId="11" fillId="0" borderId="4" xfId="0" applyFont="1" applyBorder="1" applyAlignment="1">
      <alignment horizontal="left" vertical="center" wrapText="1"/>
    </xf>
    <xf numFmtId="0" fontId="11" fillId="6" borderId="11" xfId="0" applyFont="1" applyFill="1" applyBorder="1" applyAlignment="1">
      <alignment vertical="center" wrapText="1"/>
    </xf>
    <xf numFmtId="0" fontId="11" fillId="6" borderId="2"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8" fillId="0" borderId="0" xfId="0" applyFont="1" applyAlignment="1">
      <alignment horizontal="justify" vertical="center"/>
    </xf>
    <xf numFmtId="0" fontId="0" fillId="3" borderId="2" xfId="0" applyFont="1" applyFill="1" applyBorder="1" applyAlignment="1" applyProtection="1">
      <alignment horizontal="left"/>
      <protection locked="0"/>
    </xf>
    <xf numFmtId="0" fontId="0" fillId="9" borderId="2" xfId="0" applyFont="1" applyFill="1" applyBorder="1" applyAlignment="1" applyProtection="1">
      <alignment horizontal="left"/>
    </xf>
    <xf numFmtId="0" fontId="0" fillId="3" borderId="1" xfId="0" applyFill="1" applyBorder="1" applyAlignment="1"/>
    <xf numFmtId="0" fontId="0" fillId="3" borderId="3" xfId="0" applyFill="1" applyBorder="1" applyAlignment="1"/>
    <xf numFmtId="0" fontId="12" fillId="2" borderId="6" xfId="0" applyFont="1" applyFill="1" applyBorder="1" applyAlignment="1">
      <alignment horizontal="center" vertical="center" wrapText="1"/>
    </xf>
    <xf numFmtId="0" fontId="3" fillId="0" borderId="2" xfId="0" applyFont="1" applyBorder="1" applyAlignment="1">
      <alignment horizontal="right" vertical="center" wrapText="1"/>
    </xf>
    <xf numFmtId="0" fontId="3" fillId="0" borderId="10" xfId="0" applyFont="1" applyBorder="1" applyAlignment="1">
      <alignment horizontal="right" vertical="center" wrapText="1"/>
    </xf>
    <xf numFmtId="0" fontId="4" fillId="2" borderId="2" xfId="0" applyFont="1" applyFill="1" applyBorder="1" applyAlignment="1" applyProtection="1">
      <alignment horizontal="center" vertical="center" wrapText="1"/>
    </xf>
    <xf numFmtId="0" fontId="4" fillId="9" borderId="2" xfId="0" applyFont="1" applyFill="1" applyBorder="1" applyAlignment="1" applyProtection="1">
      <alignment horizontal="center" vertical="center" wrapText="1"/>
    </xf>
    <xf numFmtId="49" fontId="4" fillId="3" borderId="2" xfId="0" applyNumberFormat="1" applyFont="1" applyFill="1" applyBorder="1" applyAlignment="1" applyProtection="1">
      <alignment horizontal="left" wrapText="1"/>
      <protection locked="0"/>
    </xf>
    <xf numFmtId="49" fontId="4" fillId="3" borderId="4" xfId="0" applyNumberFormat="1" applyFont="1" applyFill="1" applyBorder="1" applyAlignment="1" applyProtection="1">
      <alignment horizontal="left" wrapText="1"/>
      <protection locked="0"/>
    </xf>
    <xf numFmtId="0" fontId="4" fillId="9" borderId="2" xfId="0" applyFont="1" applyFill="1" applyBorder="1" applyAlignment="1" applyProtection="1">
      <alignment horizontal="center" wrapText="1"/>
    </xf>
    <xf numFmtId="0" fontId="4" fillId="2" borderId="2" xfId="0" applyFont="1" applyFill="1" applyBorder="1" applyAlignment="1" applyProtection="1">
      <alignment horizontal="center" wrapText="1"/>
    </xf>
    <xf numFmtId="0" fontId="4" fillId="2" borderId="4" xfId="0" applyFont="1" applyFill="1" applyBorder="1" applyAlignment="1" applyProtection="1">
      <alignment horizontal="center" wrapText="1"/>
    </xf>
    <xf numFmtId="0" fontId="4" fillId="9" borderId="4" xfId="0" applyFont="1" applyFill="1" applyBorder="1" applyAlignment="1" applyProtection="1">
      <alignment horizontal="center" wrapText="1"/>
    </xf>
    <xf numFmtId="0" fontId="4" fillId="10" borderId="4" xfId="0" applyFont="1" applyFill="1" applyBorder="1" applyAlignment="1" applyProtection="1">
      <alignment horizontal="center" wrapText="1"/>
    </xf>
    <xf numFmtId="0" fontId="7" fillId="2" borderId="2" xfId="0" applyFont="1" applyFill="1" applyBorder="1" applyAlignment="1">
      <alignment horizontal="center" wrapText="1"/>
    </xf>
    <xf numFmtId="0" fontId="9" fillId="5" borderId="1" xfId="0" applyFont="1" applyFill="1" applyBorder="1" applyAlignment="1">
      <alignment horizontal="center" wrapText="1"/>
    </xf>
    <xf numFmtId="0" fontId="9" fillId="5" borderId="3" xfId="0" applyFont="1" applyFill="1" applyBorder="1" applyAlignment="1">
      <alignment horizontal="center" wrapText="1"/>
    </xf>
    <xf numFmtId="49" fontId="0" fillId="3" borderId="1" xfId="0" applyNumberFormat="1" applyFont="1" applyFill="1" applyBorder="1" applyAlignment="1" applyProtection="1">
      <alignment horizontal="left" wrapText="1"/>
      <protection locked="0"/>
    </xf>
    <xf numFmtId="49" fontId="0" fillId="3" borderId="3" xfId="0" applyNumberFormat="1" applyFont="1" applyFill="1" applyBorder="1" applyAlignment="1" applyProtection="1">
      <alignment horizontal="left" wrapText="1"/>
      <protection locked="0"/>
    </xf>
    <xf numFmtId="0" fontId="1" fillId="0" borderId="0" xfId="0" applyFont="1" applyAlignment="1">
      <alignment vertical="center" wrapText="1"/>
    </xf>
    <xf numFmtId="0" fontId="8" fillId="0" borderId="0" xfId="0" applyFont="1" applyAlignment="1">
      <alignment horizontal="justify" vertical="center" wrapText="1"/>
    </xf>
    <xf numFmtId="0" fontId="8" fillId="0" borderId="0" xfId="0" applyFont="1" applyAlignment="1">
      <alignment horizontal="justify" vertical="center"/>
    </xf>
    <xf numFmtId="0" fontId="1" fillId="0" borderId="0" xfId="0" applyFont="1" applyAlignment="1">
      <alignment horizontal="center"/>
    </xf>
    <xf numFmtId="0" fontId="8" fillId="0" borderId="0" xfId="0" applyFont="1" applyAlignment="1">
      <alignment wrapText="1"/>
    </xf>
    <xf numFmtId="0" fontId="1" fillId="0" borderId="0" xfId="0" applyFont="1" applyAlignment="1">
      <alignment horizontal="justify" vertical="center"/>
    </xf>
    <xf numFmtId="49" fontId="0" fillId="3" borderId="12" xfId="0" applyNumberFormat="1" applyFill="1" applyBorder="1" applyAlignment="1" applyProtection="1">
      <alignment horizontal="left" wrapText="1"/>
      <protection locked="0"/>
    </xf>
    <xf numFmtId="49" fontId="0" fillId="3" borderId="13" xfId="0" applyNumberFormat="1" applyFill="1" applyBorder="1" applyAlignment="1" applyProtection="1">
      <alignment horizontal="left" wrapText="1"/>
      <protection locked="0"/>
    </xf>
    <xf numFmtId="49" fontId="0" fillId="3" borderId="14" xfId="0" applyNumberFormat="1" applyFill="1" applyBorder="1" applyAlignment="1" applyProtection="1">
      <alignment horizontal="left" wrapText="1"/>
      <protection locked="0"/>
    </xf>
    <xf numFmtId="0" fontId="7" fillId="0" borderId="16" xfId="0" applyFont="1" applyBorder="1" applyAlignment="1">
      <alignment horizontal="left" vertical="center" wrapText="1"/>
    </xf>
    <xf numFmtId="0" fontId="0" fillId="5" borderId="2" xfId="0" applyFill="1" applyBorder="1" applyAlignment="1">
      <alignment horizontal="left"/>
    </xf>
    <xf numFmtId="0" fontId="5" fillId="8" borderId="8" xfId="0" applyFont="1" applyFill="1" applyBorder="1" applyAlignment="1">
      <alignment vertical="center" wrapText="1"/>
    </xf>
    <xf numFmtId="0" fontId="0" fillId="8" borderId="0" xfId="0" applyFill="1" applyBorder="1" applyAlignment="1">
      <alignment vertical="center" wrapText="1"/>
    </xf>
    <xf numFmtId="0" fontId="2" fillId="2" borderId="8" xfId="0" applyFont="1" applyFill="1" applyBorder="1" applyAlignment="1">
      <alignment vertical="center" wrapText="1"/>
    </xf>
    <xf numFmtId="0" fontId="0" fillId="0" borderId="0" xfId="0" applyBorder="1" applyAlignment="1">
      <alignment vertical="center" wrapText="1"/>
    </xf>
    <xf numFmtId="0" fontId="2" fillId="8" borderId="8" xfId="0" applyFont="1" applyFill="1" applyBorder="1" applyAlignment="1">
      <alignment horizontal="left" vertical="center" wrapText="1"/>
    </xf>
    <xf numFmtId="0" fontId="2" fillId="8" borderId="8" xfId="0" applyFont="1" applyFill="1" applyBorder="1" applyAlignment="1">
      <alignment vertical="center" wrapText="1"/>
    </xf>
    <xf numFmtId="0" fontId="0" fillId="9" borderId="2" xfId="0" applyFill="1" applyBorder="1" applyAlignment="1">
      <alignment horizontal="left"/>
    </xf>
    <xf numFmtId="0" fontId="2" fillId="8" borderId="1" xfId="0" applyFont="1" applyFill="1" applyBorder="1" applyAlignment="1">
      <alignment horizontal="left" vertical="center" wrapText="1"/>
    </xf>
    <xf numFmtId="0" fontId="2" fillId="8" borderId="18" xfId="0" applyFont="1" applyFill="1" applyBorder="1" applyAlignment="1">
      <alignment horizontal="left" vertical="center" wrapText="1"/>
    </xf>
    <xf numFmtId="0" fontId="2" fillId="8"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6C15B-7305-4E9A-A38E-37A89B634613}">
  <dimension ref="A1:B5"/>
  <sheetViews>
    <sheetView tabSelected="1" workbookViewId="0">
      <selection sqref="A1:B5"/>
    </sheetView>
  </sheetViews>
  <sheetFormatPr defaultRowHeight="14.45"/>
  <cols>
    <col min="1" max="1" width="25" customWidth="1"/>
    <col min="2" max="2" width="102.28515625" customWidth="1"/>
  </cols>
  <sheetData>
    <row r="1" spans="1:2" ht="18">
      <c r="A1" s="52" t="s">
        <v>0</v>
      </c>
      <c r="B1" s="52"/>
    </row>
    <row r="2" spans="1:2">
      <c r="A2" s="53" t="s">
        <v>1</v>
      </c>
      <c r="B2" s="54"/>
    </row>
    <row r="3" spans="1:2" ht="69">
      <c r="A3" s="9" t="s">
        <v>2</v>
      </c>
      <c r="B3" s="9" t="s">
        <v>3</v>
      </c>
    </row>
    <row r="4" spans="1:2" ht="41.45">
      <c r="A4" s="9" t="s">
        <v>4</v>
      </c>
      <c r="B4" s="10" t="s">
        <v>5</v>
      </c>
    </row>
    <row r="5" spans="1:2" ht="41.45">
      <c r="A5" s="9" t="s">
        <v>6</v>
      </c>
      <c r="B5" s="9" t="s">
        <v>7</v>
      </c>
    </row>
  </sheetData>
  <sheetProtection algorithmName="SHA-512" hashValue="9xhzDL/rGnuYpCUejiUPygtMHqcDmIKYxmkkxHfW+KBc1zxi+vnv78W1C8YvKFtlcM7KSdmvan1DMNVjz6aNQw==" saltValue="IxjJNr6YsrjPfOouFUKBPg==" spinCount="100000" sheet="1" objects="1" scenarios="1"/>
  <mergeCells count="2">
    <mergeCell ref="A1:B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62434-9B1E-4ECF-BEA3-8C3A0BE71C99}">
  <dimension ref="A1:B33"/>
  <sheetViews>
    <sheetView workbookViewId="0">
      <selection activeCell="B6" sqref="B6"/>
    </sheetView>
  </sheetViews>
  <sheetFormatPr defaultColWidth="8.85546875" defaultRowHeight="14.45"/>
  <cols>
    <col min="1" max="1" width="31.5703125" style="5" customWidth="1"/>
    <col min="2" max="2" width="58.7109375" style="5" customWidth="1"/>
    <col min="3" max="16384" width="8.85546875" style="5"/>
  </cols>
  <sheetData>
    <row r="1" spans="1:2">
      <c r="A1" s="60" t="s">
        <v>8</v>
      </c>
      <c r="B1" s="60"/>
    </row>
    <row r="2" spans="1:2">
      <c r="A2" s="6"/>
      <c r="B2" s="7"/>
    </row>
    <row r="3" spans="1:2">
      <c r="A3" s="8" t="s">
        <v>9</v>
      </c>
      <c r="B3" s="37"/>
    </row>
    <row r="4" spans="1:2">
      <c r="A4" s="8" t="s">
        <v>10</v>
      </c>
      <c r="B4" s="36"/>
    </row>
    <row r="5" spans="1:2">
      <c r="A5" s="8" t="s">
        <v>11</v>
      </c>
      <c r="B5" s="36"/>
    </row>
    <row r="6" spans="1:2">
      <c r="A6" s="8" t="s">
        <v>12</v>
      </c>
      <c r="B6" s="36" t="s">
        <v>13</v>
      </c>
    </row>
    <row r="7" spans="1:2">
      <c r="A7" s="7"/>
    </row>
    <row r="8" spans="1:2">
      <c r="A8" s="7"/>
    </row>
    <row r="9" spans="1:2">
      <c r="A9" s="57" t="s">
        <v>14</v>
      </c>
      <c r="B9" s="57"/>
    </row>
    <row r="10" spans="1:2" ht="30.6" customHeight="1">
      <c r="A10" s="61" t="s">
        <v>15</v>
      </c>
      <c r="B10" s="61"/>
    </row>
    <row r="11" spans="1:2" ht="85.15" customHeight="1">
      <c r="A11" s="55"/>
      <c r="B11" s="56"/>
    </row>
    <row r="12" spans="1:2">
      <c r="A12" s="7"/>
    </row>
    <row r="13" spans="1:2">
      <c r="A13" s="57" t="s">
        <v>16</v>
      </c>
      <c r="B13" s="57"/>
    </row>
    <row r="14" spans="1:2" ht="47.45" customHeight="1">
      <c r="A14" s="61" t="s">
        <v>17</v>
      </c>
      <c r="B14" s="61"/>
    </row>
    <row r="15" spans="1:2" ht="51.6" customHeight="1">
      <c r="A15" s="55"/>
      <c r="B15" s="56"/>
    </row>
    <row r="16" spans="1:2">
      <c r="A16" s="7"/>
    </row>
    <row r="17" spans="1:2">
      <c r="A17" s="57" t="s">
        <v>18</v>
      </c>
      <c r="B17" s="57"/>
    </row>
    <row r="18" spans="1:2" ht="55.15" customHeight="1">
      <c r="A18" s="58" t="s">
        <v>19</v>
      </c>
      <c r="B18" s="58"/>
    </row>
    <row r="19" spans="1:2" ht="64.150000000000006" customHeight="1">
      <c r="A19" s="55"/>
      <c r="B19" s="56"/>
    </row>
    <row r="20" spans="1:2">
      <c r="A20" s="7"/>
      <c r="B20" s="35"/>
    </row>
    <row r="21" spans="1:2">
      <c r="A21" s="62" t="s">
        <v>20</v>
      </c>
      <c r="B21" s="62"/>
    </row>
    <row r="22" spans="1:2" ht="76.5" customHeight="1">
      <c r="A22" s="59" t="s">
        <v>21</v>
      </c>
      <c r="B22" s="59"/>
    </row>
    <row r="23" spans="1:2" ht="76.150000000000006" customHeight="1">
      <c r="A23" s="55"/>
      <c r="B23" s="56"/>
    </row>
    <row r="24" spans="1:2">
      <c r="A24" s="7"/>
    </row>
    <row r="25" spans="1:2">
      <c r="A25" s="57" t="s">
        <v>22</v>
      </c>
      <c r="B25" s="57"/>
    </row>
    <row r="26" spans="1:2" ht="33" customHeight="1">
      <c r="A26" s="58" t="s">
        <v>23</v>
      </c>
      <c r="B26" s="58"/>
    </row>
    <row r="27" spans="1:2">
      <c r="A27" s="7"/>
    </row>
    <row r="28" spans="1:2" ht="54" customHeight="1">
      <c r="A28" s="55"/>
      <c r="B28" s="56"/>
    </row>
    <row r="29" spans="1:2">
      <c r="A29" s="7"/>
    </row>
    <row r="30" spans="1:2">
      <c r="A30" s="57" t="s">
        <v>24</v>
      </c>
      <c r="B30" s="57"/>
    </row>
    <row r="31" spans="1:2" ht="49.15" customHeight="1">
      <c r="A31" s="58" t="s">
        <v>25</v>
      </c>
      <c r="B31" s="58"/>
    </row>
    <row r="32" spans="1:2">
      <c r="A32" s="7"/>
      <c r="B32" s="22"/>
    </row>
    <row r="33" spans="1:2" ht="49.9" customHeight="1">
      <c r="A33" s="55"/>
      <c r="B33" s="56"/>
    </row>
  </sheetData>
  <sheetProtection algorithmName="SHA-512" hashValue="Ch/QZzo/3uBQWqe5jRt5m9M6sipF4nr1wfgMzQ8KR5fsNxYvtlRyqc/DIzf2esM/OCPQ/bspO4TOXfQowRmJHw==" saltValue="/z3LesVII5kBj344cKZfTg==" spinCount="100000" sheet="1" objects="1" scenarios="1"/>
  <mergeCells count="19">
    <mergeCell ref="A22:B22"/>
    <mergeCell ref="A1:B1"/>
    <mergeCell ref="A9:B9"/>
    <mergeCell ref="A10:B10"/>
    <mergeCell ref="A11:B11"/>
    <mergeCell ref="A13:B13"/>
    <mergeCell ref="A14:B14"/>
    <mergeCell ref="A15:B15"/>
    <mergeCell ref="A17:B17"/>
    <mergeCell ref="A18:B18"/>
    <mergeCell ref="A19:B19"/>
    <mergeCell ref="A21:B21"/>
    <mergeCell ref="A33:B33"/>
    <mergeCell ref="A23:B23"/>
    <mergeCell ref="A25:B25"/>
    <mergeCell ref="A26:B26"/>
    <mergeCell ref="A28:B28"/>
    <mergeCell ref="A30:B30"/>
    <mergeCell ref="A31:B3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57D56CE-C48E-40AA-AB31-45DBA9615294}">
          <x14:formula1>
            <xm:f>'Drop Down List'!$A$4:$A$15</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30F01-6EA8-4CA8-8078-EE1467933266}">
  <dimension ref="A1:D48"/>
  <sheetViews>
    <sheetView workbookViewId="0">
      <selection activeCell="C11" sqref="C11"/>
    </sheetView>
  </sheetViews>
  <sheetFormatPr defaultRowHeight="14.45"/>
  <cols>
    <col min="1" max="1" width="58" style="1" customWidth="1"/>
    <col min="2" max="2" width="17" customWidth="1"/>
    <col min="3" max="3" width="26.7109375" customWidth="1"/>
    <col min="4" max="4" width="141.7109375" customWidth="1"/>
    <col min="5" max="5" width="31.42578125" customWidth="1"/>
  </cols>
  <sheetData>
    <row r="1" spans="1:4" ht="27" customHeight="1">
      <c r="A1" s="66" t="s">
        <v>26</v>
      </c>
      <c r="B1" s="66"/>
      <c r="C1" s="66"/>
      <c r="D1" s="21"/>
    </row>
    <row r="2" spans="1:4">
      <c r="A2" s="2" t="s">
        <v>27</v>
      </c>
      <c r="B2" s="67">
        <f>NARRATIVE!B3</f>
        <v>0</v>
      </c>
      <c r="C2" s="67"/>
    </row>
    <row r="3" spans="1:4">
      <c r="A3" s="2" t="s">
        <v>28</v>
      </c>
      <c r="B3" s="74"/>
      <c r="C3" s="74"/>
    </row>
    <row r="4" spans="1:4">
      <c r="A4" s="2" t="s">
        <v>29</v>
      </c>
      <c r="B4" s="38" t="str">
        <f>NARRATIVE!B6</f>
        <v>January</v>
      </c>
      <c r="C4" s="39"/>
    </row>
    <row r="5" spans="1:4" ht="15" thickBot="1"/>
    <row r="6" spans="1:4" ht="45" customHeight="1">
      <c r="A6" s="26" t="s">
        <v>30</v>
      </c>
      <c r="B6" s="40" t="s">
        <v>31</v>
      </c>
      <c r="C6" s="40" t="s">
        <v>32</v>
      </c>
      <c r="D6" s="25" t="s">
        <v>33</v>
      </c>
    </row>
    <row r="7" spans="1:4" s="12" customFormat="1" ht="21" customHeight="1">
      <c r="A7" s="70" t="s">
        <v>34</v>
      </c>
      <c r="B7" s="71"/>
      <c r="C7" s="71"/>
      <c r="D7" s="17"/>
    </row>
    <row r="8" spans="1:4" ht="30.6" customHeight="1">
      <c r="A8" s="15" t="s">
        <v>35</v>
      </c>
      <c r="B8" s="44"/>
      <c r="C8" s="43">
        <f>SUM(C9:C15)</f>
        <v>0</v>
      </c>
      <c r="D8" s="16" t="s">
        <v>36</v>
      </c>
    </row>
    <row r="9" spans="1:4" ht="30.6" customHeight="1">
      <c r="A9" s="41" t="s">
        <v>37</v>
      </c>
      <c r="B9" s="43"/>
      <c r="C9" s="3"/>
      <c r="D9" s="23" t="s">
        <v>38</v>
      </c>
    </row>
    <row r="10" spans="1:4" ht="30.6" customHeight="1">
      <c r="A10" s="41" t="s">
        <v>39</v>
      </c>
      <c r="B10" s="43"/>
      <c r="C10" s="3"/>
      <c r="D10" s="23" t="s">
        <v>40</v>
      </c>
    </row>
    <row r="11" spans="1:4" ht="30.6" customHeight="1">
      <c r="A11" s="41" t="s">
        <v>41</v>
      </c>
      <c r="B11" s="43"/>
      <c r="C11" s="3"/>
      <c r="D11" s="23" t="s">
        <v>42</v>
      </c>
    </row>
    <row r="12" spans="1:4" ht="30.6" customHeight="1">
      <c r="A12" s="41" t="s">
        <v>43</v>
      </c>
      <c r="B12" s="43"/>
      <c r="C12" s="3"/>
      <c r="D12" s="23" t="s">
        <v>44</v>
      </c>
    </row>
    <row r="13" spans="1:4" ht="30.6" customHeight="1">
      <c r="A13" s="41" t="s">
        <v>45</v>
      </c>
      <c r="B13" s="43"/>
      <c r="C13" s="3"/>
      <c r="D13" s="23" t="s">
        <v>46</v>
      </c>
    </row>
    <row r="14" spans="1:4" ht="30.6" customHeight="1">
      <c r="A14" s="42" t="s">
        <v>47</v>
      </c>
      <c r="B14" s="43"/>
      <c r="C14" s="3"/>
      <c r="D14" s="16" t="s">
        <v>48</v>
      </c>
    </row>
    <row r="15" spans="1:4" ht="30.6" customHeight="1">
      <c r="A15" s="42" t="s">
        <v>49</v>
      </c>
      <c r="B15" s="43"/>
      <c r="C15" s="3"/>
      <c r="D15" s="16" t="s">
        <v>50</v>
      </c>
    </row>
    <row r="16" spans="1:4" ht="54" customHeight="1">
      <c r="A16" s="15" t="s">
        <v>51</v>
      </c>
      <c r="B16" s="44"/>
      <c r="C16" s="3"/>
      <c r="D16" s="16" t="s">
        <v>52</v>
      </c>
    </row>
    <row r="17" spans="1:4" ht="72" customHeight="1">
      <c r="A17" s="15" t="s">
        <v>53</v>
      </c>
      <c r="B17" s="43"/>
      <c r="C17" s="45"/>
      <c r="D17" s="16" t="s">
        <v>54</v>
      </c>
    </row>
    <row r="18" spans="1:4" s="12" customFormat="1" ht="19.149999999999999" customHeight="1">
      <c r="A18" s="68" t="s">
        <v>55</v>
      </c>
      <c r="B18" s="69"/>
      <c r="C18" s="69"/>
      <c r="D18" s="17"/>
    </row>
    <row r="19" spans="1:4" ht="30.6" customHeight="1">
      <c r="A19" s="27" t="s">
        <v>56</v>
      </c>
      <c r="B19" s="44"/>
      <c r="C19" s="3"/>
      <c r="D19" s="16" t="s">
        <v>57</v>
      </c>
    </row>
    <row r="20" spans="1:4" ht="30.6" customHeight="1">
      <c r="A20" s="27" t="s">
        <v>58</v>
      </c>
      <c r="B20" s="44"/>
      <c r="C20" s="3"/>
      <c r="D20" s="16" t="s">
        <v>59</v>
      </c>
    </row>
    <row r="21" spans="1:4" ht="30.6" customHeight="1">
      <c r="A21" s="28" t="s">
        <v>60</v>
      </c>
      <c r="B21" s="44"/>
      <c r="C21" s="3"/>
      <c r="D21" s="16" t="s">
        <v>61</v>
      </c>
    </row>
    <row r="22" spans="1:4" ht="30.6" customHeight="1">
      <c r="A22" s="28" t="s">
        <v>62</v>
      </c>
      <c r="B22" s="43"/>
      <c r="C22" s="46"/>
      <c r="D22" s="16" t="s">
        <v>63</v>
      </c>
    </row>
    <row r="23" spans="1:4" s="12" customFormat="1" ht="22.9" customHeight="1">
      <c r="A23" s="73" t="s">
        <v>64</v>
      </c>
      <c r="B23" s="69"/>
      <c r="C23" s="69"/>
      <c r="D23" s="14"/>
    </row>
    <row r="24" spans="1:4" ht="41.45">
      <c r="A24" s="18" t="s">
        <v>65</v>
      </c>
      <c r="B24" s="44"/>
      <c r="C24" s="3"/>
      <c r="D24" s="16" t="s">
        <v>66</v>
      </c>
    </row>
    <row r="25" spans="1:4" ht="41.45">
      <c r="A25" s="19" t="s">
        <v>67</v>
      </c>
      <c r="B25" s="44"/>
      <c r="C25" s="3"/>
      <c r="D25" s="32" t="s">
        <v>68</v>
      </c>
    </row>
    <row r="26" spans="1:4" ht="30.6" customHeight="1">
      <c r="A26" s="18" t="s">
        <v>69</v>
      </c>
      <c r="B26" s="44"/>
      <c r="C26" s="3"/>
      <c r="D26" s="16" t="s">
        <v>70</v>
      </c>
    </row>
    <row r="27" spans="1:4" s="12" customFormat="1" ht="16.899999999999999" customHeight="1">
      <c r="A27" s="72" t="s">
        <v>71</v>
      </c>
      <c r="B27" s="69"/>
      <c r="C27" s="69"/>
      <c r="D27" s="14"/>
    </row>
    <row r="28" spans="1:4" ht="30.6" customHeight="1">
      <c r="A28" s="29" t="s">
        <v>72</v>
      </c>
      <c r="B28" s="47"/>
      <c r="C28" s="4"/>
      <c r="D28" s="16" t="s">
        <v>73</v>
      </c>
    </row>
    <row r="29" spans="1:4" ht="30.6" customHeight="1">
      <c r="A29" s="29" t="s">
        <v>74</v>
      </c>
      <c r="B29" s="48"/>
      <c r="C29" s="46"/>
      <c r="D29" s="16" t="s">
        <v>75</v>
      </c>
    </row>
    <row r="30" spans="1:4" ht="30.6" customHeight="1">
      <c r="A30" s="29" t="s">
        <v>76</v>
      </c>
      <c r="B30" s="48"/>
      <c r="C30" s="4"/>
      <c r="D30" s="16" t="s">
        <v>77</v>
      </c>
    </row>
    <row r="31" spans="1:4" ht="30.6" customHeight="1">
      <c r="A31" s="29" t="s">
        <v>78</v>
      </c>
      <c r="B31" s="48"/>
      <c r="C31" s="46"/>
      <c r="D31" s="16" t="s">
        <v>79</v>
      </c>
    </row>
    <row r="32" spans="1:4" ht="30.6" customHeight="1">
      <c r="A32" s="29" t="s">
        <v>80</v>
      </c>
      <c r="B32" s="47"/>
      <c r="C32" s="4"/>
      <c r="D32" s="16" t="s">
        <v>81</v>
      </c>
    </row>
    <row r="33" spans="1:4" ht="30.6" customHeight="1">
      <c r="A33" s="29" t="s">
        <v>82</v>
      </c>
      <c r="B33" s="48"/>
      <c r="C33" s="46"/>
      <c r="D33" s="16" t="s">
        <v>83</v>
      </c>
    </row>
    <row r="34" spans="1:4" ht="30.6" customHeight="1">
      <c r="A34" s="29" t="s">
        <v>84</v>
      </c>
      <c r="B34" s="47"/>
      <c r="C34" s="4"/>
      <c r="D34" s="16" t="s">
        <v>85</v>
      </c>
    </row>
    <row r="35" spans="1:4" ht="30.6" customHeight="1">
      <c r="A35" s="29" t="s">
        <v>86</v>
      </c>
      <c r="B35" s="47"/>
      <c r="C35" s="4"/>
      <c r="D35" s="16" t="s">
        <v>87</v>
      </c>
    </row>
    <row r="36" spans="1:4" ht="30.6" customHeight="1">
      <c r="A36" s="29" t="s">
        <v>88</v>
      </c>
      <c r="B36" s="48"/>
      <c r="C36" s="46"/>
      <c r="D36" s="16" t="s">
        <v>89</v>
      </c>
    </row>
    <row r="37" spans="1:4" ht="30.6" customHeight="1">
      <c r="A37" s="29" t="s">
        <v>90</v>
      </c>
      <c r="B37" s="47"/>
      <c r="C37" s="4"/>
      <c r="D37" s="16" t="s">
        <v>91</v>
      </c>
    </row>
    <row r="38" spans="1:4" ht="30.6" customHeight="1">
      <c r="A38" s="29" t="s">
        <v>92</v>
      </c>
      <c r="B38" s="47"/>
      <c r="C38" s="4"/>
      <c r="D38" s="16" t="s">
        <v>93</v>
      </c>
    </row>
    <row r="39" spans="1:4" ht="30.6" customHeight="1">
      <c r="A39" s="30" t="s">
        <v>94</v>
      </c>
      <c r="B39" s="49"/>
      <c r="C39" s="46"/>
      <c r="D39" s="16" t="s">
        <v>95</v>
      </c>
    </row>
    <row r="40" spans="1:4" ht="30.6" customHeight="1">
      <c r="A40" s="30" t="s">
        <v>96</v>
      </c>
      <c r="B40" s="50"/>
      <c r="C40" s="13"/>
      <c r="D40" s="16" t="s">
        <v>97</v>
      </c>
    </row>
    <row r="41" spans="1:4" ht="30.6" customHeight="1">
      <c r="A41" s="31" t="s">
        <v>98</v>
      </c>
      <c r="B41" s="51"/>
      <c r="C41" s="13"/>
      <c r="D41" s="33" t="s">
        <v>99</v>
      </c>
    </row>
    <row r="42" spans="1:4" ht="30.6" customHeight="1">
      <c r="A42" s="31" t="s">
        <v>100</v>
      </c>
      <c r="B42" s="49"/>
      <c r="C42" s="46"/>
      <c r="D42" s="34" t="s">
        <v>101</v>
      </c>
    </row>
    <row r="43" spans="1:4" ht="30.6" customHeight="1">
      <c r="A43" s="75" t="s">
        <v>102</v>
      </c>
      <c r="B43" s="76"/>
      <c r="C43" s="76"/>
      <c r="D43" s="77"/>
    </row>
    <row r="44" spans="1:4" ht="55.9" customHeight="1" thickBot="1">
      <c r="A44" s="63"/>
      <c r="B44" s="64"/>
      <c r="C44" s="65"/>
      <c r="D44" s="33" t="s">
        <v>103</v>
      </c>
    </row>
    <row r="45" spans="1:4" s="12" customFormat="1" ht="19.149999999999999" customHeight="1">
      <c r="A45" s="24" t="s">
        <v>104</v>
      </c>
      <c r="B45" s="11"/>
      <c r="C45" s="11"/>
      <c r="D45" s="14"/>
    </row>
    <row r="46" spans="1:4" ht="144.6" customHeight="1" thickBot="1">
      <c r="A46" s="63"/>
      <c r="B46" s="64"/>
      <c r="C46" s="65"/>
      <c r="D46" s="20"/>
    </row>
    <row r="48" spans="1:4">
      <c r="A48" s="1" t="s">
        <v>105</v>
      </c>
    </row>
  </sheetData>
  <sheetProtection algorithmName="SHA-512" hashValue="+ftfuG83QsKXkXBdE7Kr4pUjPv7dw4B7E3GmkCZjVIT6E73GSwYBC6A5aKtsue/F3XVPY8WAgTl0hIOwJfP1Kg==" saltValue="sggY/thl9vqJeasFs6XoHQ==" spinCount="100000" sheet="1" objects="1" scenarios="1"/>
  <mergeCells count="10">
    <mergeCell ref="A46:C46"/>
    <mergeCell ref="A1:C1"/>
    <mergeCell ref="A44:C44"/>
    <mergeCell ref="B2:C2"/>
    <mergeCell ref="A18:C18"/>
    <mergeCell ref="A7:C7"/>
    <mergeCell ref="A27:C27"/>
    <mergeCell ref="A23:C23"/>
    <mergeCell ref="B3:C3"/>
    <mergeCell ref="A43:D4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3C017-88F7-4290-AEE7-9FE988020D07}">
  <dimension ref="A3:B15"/>
  <sheetViews>
    <sheetView workbookViewId="0">
      <selection activeCell="B15" sqref="B15"/>
    </sheetView>
  </sheetViews>
  <sheetFormatPr defaultRowHeight="14.45"/>
  <cols>
    <col min="1" max="1" width="24.7109375" customWidth="1"/>
    <col min="2" max="2" width="26" customWidth="1"/>
  </cols>
  <sheetData>
    <row r="3" spans="1:2">
      <c r="A3" t="s">
        <v>106</v>
      </c>
      <c r="B3" t="s">
        <v>107</v>
      </c>
    </row>
    <row r="4" spans="1:2">
      <c r="A4" t="s">
        <v>13</v>
      </c>
      <c r="B4" t="s">
        <v>108</v>
      </c>
    </row>
    <row r="5" spans="1:2">
      <c r="A5" t="s">
        <v>109</v>
      </c>
      <c r="B5" t="s">
        <v>110</v>
      </c>
    </row>
    <row r="6" spans="1:2">
      <c r="A6" t="s">
        <v>111</v>
      </c>
      <c r="B6" t="s">
        <v>112</v>
      </c>
    </row>
    <row r="7" spans="1:2">
      <c r="A7" t="s">
        <v>113</v>
      </c>
      <c r="B7" t="s">
        <v>114</v>
      </c>
    </row>
    <row r="8" spans="1:2">
      <c r="A8" t="s">
        <v>115</v>
      </c>
      <c r="B8" t="s">
        <v>116</v>
      </c>
    </row>
    <row r="9" spans="1:2">
      <c r="A9" t="s">
        <v>117</v>
      </c>
      <c r="B9" t="s">
        <v>118</v>
      </c>
    </row>
    <row r="10" spans="1:2">
      <c r="A10" t="s">
        <v>119</v>
      </c>
      <c r="B10" t="s">
        <v>120</v>
      </c>
    </row>
    <row r="11" spans="1:2">
      <c r="A11" t="s">
        <v>121</v>
      </c>
    </row>
    <row r="12" spans="1:2">
      <c r="A12" t="s">
        <v>122</v>
      </c>
    </row>
    <row r="13" spans="1:2">
      <c r="A13" t="s">
        <v>123</v>
      </c>
    </row>
    <row r="14" spans="1:2">
      <c r="A14" t="s">
        <v>124</v>
      </c>
    </row>
    <row r="15" spans="1:2">
      <c r="A15" t="s">
        <v>125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52569ECEA4A742A2C5974F57977DA4" ma:contentTypeVersion="5" ma:contentTypeDescription="Create a new document." ma:contentTypeScope="" ma:versionID="79c9f2753a94edf9e8c03015e3e7977f">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132A17-083C-4BDA-A77D-B760D2570155}"/>
</file>

<file path=customXml/itemProps2.xml><?xml version="1.0" encoding="utf-8"?>
<ds:datastoreItem xmlns:ds="http://schemas.openxmlformats.org/officeDocument/2006/customXml" ds:itemID="{A961B51E-E3E0-4AA9-8554-EDDD0968F5D2}"/>
</file>

<file path=customXml/itemProps3.xml><?xml version="1.0" encoding="utf-8"?>
<ds:datastoreItem xmlns:ds="http://schemas.openxmlformats.org/officeDocument/2006/customXml" ds:itemID="{DC9EA965-C89E-46C7-BC57-0C5A7BD7B5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 John</dc:creator>
  <cp:keywords/>
  <dc:description/>
  <cp:lastModifiedBy/>
  <cp:revision/>
  <dcterms:created xsi:type="dcterms:W3CDTF">2025-01-15T14:34:41Z</dcterms:created>
  <dcterms:modified xsi:type="dcterms:W3CDTF">2025-01-27T14:54:23Z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0x010100CE52569ECEA4A742A2C5974F57977DA4</vt:lpwstr>
  </property>
  <property fmtid="{D5CDD505-2E9C-101B-9397-08002B2CF9AE}" pid="3" name="MediaServiceImageTags">
    <vt:lpwstr/>
  </property>
</Properties>
</file>